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3"/>
  <workbookPr/>
  <xr:revisionPtr revIDLastSave="0" documentId="8_{5577131F-78F1-45C1-BD9D-24C8F00AADE8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C31" i="1"/>
  <c r="B43" i="1"/>
  <c r="B46" i="1" s="1"/>
  <c r="C43" i="1"/>
  <c r="C46" i="1" s="1"/>
  <c r="B47" i="1"/>
  <c r="B48" i="1"/>
  <c r="C47" i="1"/>
  <c r="C48" i="1" l="1"/>
</calcChain>
</file>

<file path=xl/sharedStrings.xml><?xml version="1.0" encoding="utf-8"?>
<sst xmlns="http://schemas.openxmlformats.org/spreadsheetml/2006/main" count="50" uniqueCount="47">
  <si>
    <t xml:space="preserve">Student Organization Event Budget Sheet </t>
  </si>
  <si>
    <t>Enter your estimated revenue (including fees, grants, donations, etc.) and expenses to gain a clearer understanding of event costs. This will help you plan effectively and ensure you stay within a budget that suits your organization's needs.</t>
  </si>
  <si>
    <t>If desired, insert new rows to include new revenue sources (ticket sales, bucket drives, etc.) or expenses (event supplies, room reservations, advertising, etc.)</t>
  </si>
  <si>
    <t>To Register a New Event, visit: https://www.uta.edu/student-affairs/student-organizations/officer-resources/planning-and-registration</t>
  </si>
  <si>
    <t>Event Name</t>
  </si>
  <si>
    <t>Event Expenses</t>
  </si>
  <si>
    <t xml:space="preserve">Estimated </t>
  </si>
  <si>
    <t>Actual</t>
  </si>
  <si>
    <t>Room Rental /Venue Rental</t>
  </si>
  <si>
    <t>Equipment Rental</t>
  </si>
  <si>
    <t>Additional Table/Chairs</t>
  </si>
  <si>
    <t>Linen</t>
  </si>
  <si>
    <t>Mosharat</t>
  </si>
  <si>
    <t>Speakers/Microphone</t>
  </si>
  <si>
    <t>Event Staff Wages</t>
  </si>
  <si>
    <t>Awards/Plaque</t>
  </si>
  <si>
    <t>Transportation</t>
  </si>
  <si>
    <t>Giveaways (Pens, Notebooks, etc)</t>
  </si>
  <si>
    <t>Printing (Posters, Banners,etc)</t>
  </si>
  <si>
    <t xml:space="preserve">Food and Beverage </t>
  </si>
  <si>
    <t>Decorations</t>
  </si>
  <si>
    <t>Advertising</t>
  </si>
  <si>
    <t>Security</t>
  </si>
  <si>
    <t>Keynote Speaker or Entertainer Fees</t>
  </si>
  <si>
    <t xml:space="preserve">Photographer </t>
  </si>
  <si>
    <t>Technology and Software Expenses</t>
  </si>
  <si>
    <t>Parking Expenses</t>
  </si>
  <si>
    <t>Additional Expense 1</t>
  </si>
  <si>
    <t>Additional Expense 2</t>
  </si>
  <si>
    <t>Additional Expense 3</t>
  </si>
  <si>
    <t>Unplanned Expense</t>
  </si>
  <si>
    <t>Total Event Expense</t>
  </si>
  <si>
    <t>Event Revenue/Funding</t>
  </si>
  <si>
    <t>Amount Budgeted from your student organisation's available funds for this event</t>
  </si>
  <si>
    <t>Sponser 1</t>
  </si>
  <si>
    <t>Sponser 2</t>
  </si>
  <si>
    <t>Ticket Sales</t>
  </si>
  <si>
    <t>Donations</t>
  </si>
  <si>
    <t>Additional Revenue 1</t>
  </si>
  <si>
    <t>Additional Revenue 2</t>
  </si>
  <si>
    <t>Additional Revenue 3</t>
  </si>
  <si>
    <t>Total Revenue/ Funding</t>
  </si>
  <si>
    <t>Total Surplus/Deficit</t>
  </si>
  <si>
    <t>Estimated</t>
  </si>
  <si>
    <t>Total Event Revenue/Funding</t>
  </si>
  <si>
    <t>Total Event Expenses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</si>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</sst>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>
    <font>
      <sz val="11"/>
      <color theme="1"/>
      <name val="Aptos Narrow"/>
      <family val="2"/>
      <scheme val="minor"/>
    </font>
    <font>
      <sz val="11"/>
      <color theme="0"/>
      <name val="Calibri"/>
      <scheme val="minor"/>
    </font>
    <font>
      <sz val="11"/>
      <color theme="1"/>
      <name val="Arial"/>
    </font>
    <font>
      <b/>
      <sz val="24"/>
      <color theme="0"/>
      <name val="Arial"/>
    </font>
    <font>
      <b/>
      <sz val="11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6"/>
      <color theme="1"/>
      <name val="Arial"/>
    </font>
    <font>
      <b/>
      <sz val="26"/>
      <color rgb="FFFFFFFF"/>
      <name val="Arial"/>
    </font>
    <font>
      <b/>
      <sz val="26"/>
      <color theme="1"/>
      <name val="Arial"/>
    </font>
    <font>
      <sz val="11"/>
      <color theme="0"/>
      <name val="Arial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BD501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theme="5" tint="-0.249977111117893"/>
      </left>
      <right style="thick">
        <color theme="5" tint="-0.249977111117893"/>
      </right>
      <top style="thick">
        <color theme="5" tint="-0.249977111117893"/>
      </top>
      <bottom/>
      <diagonal/>
    </border>
    <border>
      <left/>
      <right style="thick">
        <color theme="5" tint="-0.249977111117893"/>
      </right>
      <top style="thick">
        <color theme="5" tint="-0.249977111117893"/>
      </top>
      <bottom/>
      <diagonal/>
    </border>
    <border>
      <left style="thick">
        <color theme="5" tint="-0.249977111117893"/>
      </left>
      <right/>
      <top style="thick">
        <color theme="5" tint="-0.249977111117893"/>
      </top>
      <bottom/>
      <diagonal/>
    </border>
    <border>
      <left style="thick">
        <color theme="5" tint="-0.249977111117893"/>
      </left>
      <right style="thick">
        <color theme="5" tint="-0.249977111117893"/>
      </right>
      <top/>
      <bottom/>
      <diagonal/>
    </border>
    <border>
      <left style="thick">
        <color theme="5" tint="-0.249977111117893"/>
      </left>
      <right/>
      <top/>
      <bottom/>
      <diagonal/>
    </border>
    <border>
      <left/>
      <right style="thick">
        <color theme="5" tint="-0.249977111117893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5" tint="-0.249977111117893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 style="thick">
        <color theme="5" tint="-0.249977111117893"/>
      </right>
      <top style="thick">
        <color theme="5"/>
      </top>
      <bottom style="thick">
        <color theme="5"/>
      </bottom>
      <diagonal/>
    </border>
    <border>
      <left/>
      <right/>
      <top style="thick">
        <color theme="5"/>
      </top>
      <bottom style="thick">
        <color theme="5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4" fillId="0" borderId="0" xfId="0" applyFont="1"/>
    <xf numFmtId="0" fontId="7" fillId="5" borderId="6" xfId="0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7" borderId="13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164" fontId="6" fillId="7" borderId="14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left" vertical="center"/>
    </xf>
    <xf numFmtId="164" fontId="6" fillId="7" borderId="0" xfId="0" applyNumberFormat="1" applyFont="1" applyFill="1" applyAlignment="1">
      <alignment horizontal="center" vertical="center"/>
    </xf>
    <xf numFmtId="164" fontId="6" fillId="7" borderId="3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left" indent="1"/>
    </xf>
    <xf numFmtId="0" fontId="5" fillId="0" borderId="10" xfId="0" applyFont="1" applyBorder="1" applyAlignment="1">
      <alignment horizontal="left" indent="1"/>
    </xf>
    <xf numFmtId="0" fontId="5" fillId="0" borderId="8" xfId="0" applyFont="1" applyBorder="1" applyAlignment="1">
      <alignment horizontal="left" wrapText="1" indent="1"/>
    </xf>
    <xf numFmtId="0" fontId="5" fillId="0" borderId="9" xfId="0" applyFont="1" applyBorder="1" applyAlignment="1">
      <alignment horizontal="left" indent="1"/>
    </xf>
    <xf numFmtId="164" fontId="6" fillId="0" borderId="17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indent="1"/>
    </xf>
    <xf numFmtId="164" fontId="6" fillId="0" borderId="18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0" fontId="10" fillId="0" borderId="0" xfId="0" applyFont="1"/>
    <xf numFmtId="0" fontId="3" fillId="3" borderId="1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 indent="1"/>
    </xf>
    <xf numFmtId="0" fontId="5" fillId="4" borderId="2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0" fontId="5" fillId="4" borderId="3" xfId="0" applyFont="1" applyFill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</cellXfs>
  <cellStyles count="2">
    <cellStyle name="Accent1" xfId="1" builtinId="29"/>
    <cellStyle name="Normal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top" relativeIndent="-1"/>
      <border>
        <left style="thick">
          <color rgb="FF000000"/>
        </left>
        <right style="thick">
          <color rgb="FF000000"/>
        </right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</font>
      <fill>
        <patternFill patternType="solid">
          <fgColor indexed="64"/>
          <bgColor theme="0"/>
        </patternFill>
      </fill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alignment horizontal="center" vertical="center"/>
      <border>
        <left style="thick">
          <color theme="5" tint="-0.249977111117893"/>
        </left>
        <right style="thick">
          <color theme="5" tint="-0.249977111117893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64" formatCode="&quot;$&quot;#,##0.00"/>
      <alignment horizontal="center" vertical="center"/>
      <border>
        <left style="thick">
          <color theme="5" tint="-0.249977111117893"/>
        </left>
        <right style="thick">
          <color theme="5" tint="-0.249977111117893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left" relativeIndent="1"/>
      <border>
        <left style="thick">
          <color theme="5" tint="-0.249977111117893"/>
        </left>
        <right style="thick">
          <color theme="5" tint="-0.249977111117893"/>
        </right>
      </border>
    </dxf>
    <dxf>
      <border>
        <bottom style="thick">
          <color theme="5" tint="-0.249977111117893"/>
        </bottom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bottom style="thick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center"/>
      <border>
        <left style="thick">
          <color theme="5" tint="-0.249977111117893"/>
        </left>
        <right style="thick">
          <color theme="5" tint="-0.249977111117893"/>
        </right>
        <top/>
        <bottom/>
        <vertical style="thick">
          <color theme="5" tint="-0.249977111117893"/>
        </vertical>
        <horizontal style="thick">
          <color theme="5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/>
      <border>
        <left style="thick">
          <color theme="5" tint="-0.249977111117893"/>
        </left>
        <right style="thick">
          <color theme="5" tint="-0.249977111117893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alignment horizontal="center" vertical="center"/>
      <border>
        <left style="thick">
          <color theme="5" tint="-0.249977111117893"/>
        </left>
        <right style="thick">
          <color theme="5" tint="-0.249977111117893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left" relativeIndent="1"/>
      <border>
        <left style="thick">
          <color theme="5" tint="-0.249977111117893"/>
        </left>
        <right style="thick">
          <color theme="5" tint="-0.249977111117893"/>
        </right>
      </border>
    </dxf>
    <dxf>
      <border>
        <bottom style="thick">
          <color theme="5" tint="-0.249977111117893"/>
        </bottom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bottom style="thick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center"/>
      <border>
        <left style="thick">
          <color theme="5" tint="-0.249977111117893"/>
        </left>
        <right style="thick">
          <color theme="5" tint="-0.249977111117893"/>
        </right>
        <top/>
        <bottom/>
        <vertical style="thick">
          <color theme="5" tint="-0.249977111117893"/>
        </vertical>
        <horizontal style="thick">
          <color theme="5" tint="-0.249977111117893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3ED139-6842-4ECA-ABBA-946A19311ED0}" name="Table1" displayName="Table1" ref="A8:C31" totalsRowShown="0" headerRowDxfId="18" dataDxfId="17" headerRowBorderDxfId="15" tableBorderDxfId="16">
  <autoFilter ref="A8:C31" xr:uid="{C53ED139-6842-4ECA-ABBA-946A19311ED0}"/>
  <tableColumns count="3">
    <tableColumn id="1" xr3:uid="{C4C5EB5E-D43E-49FB-8C56-E9569C7E3721}" name="Event Expenses" dataDxfId="14"/>
    <tableColumn id="2" xr3:uid="{4856669D-58E4-401A-BD31-79CCCDED9E57}" name="Estimated " dataDxfId="13">
      <calculatedColumnFormula>SUM(Table1[[Estimated ]])</calculatedColumnFormula>
    </tableColumn>
    <tableColumn id="3" xr3:uid="{2DEA69EE-3828-4387-95D5-F295024DBD06}" name="Actual" dataDxfId="12">
      <calculatedColumnFormula>SUM(Table1[Actual])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56C49C-F839-4435-8C36-1C9AE452B4B8}" name="Table13" displayName="Table13" ref="A34:C43" totalsRowShown="0" headerRowDxfId="11" dataDxfId="10" headerRowBorderDxfId="8" tableBorderDxfId="9">
  <autoFilter ref="A34:C43" xr:uid="{9556C49C-F839-4435-8C36-1C9AE452B4B8}"/>
  <tableColumns count="3">
    <tableColumn id="1" xr3:uid="{472D27EC-3B2E-4C4D-82AD-E83EAFF51909}" name="Event Revenue/Funding" dataDxfId="7"/>
    <tableColumn id="2" xr3:uid="{644F1961-F659-448D-8FDF-6CDEAA2ECECD}" name="Estimated " dataDxfId="6">
      <calculatedColumnFormula>SUM(B27:B34)</calculatedColumnFormula>
    </tableColumn>
    <tableColumn id="3" xr3:uid="{1804EFCE-6967-49F1-B969-B3B6DBB55190}" name="Actual" dataDxfId="5">
      <calculatedColumnFormula>SUM(C27:C34)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66BE6B-FF4C-49AE-B635-9E7E82B39EC8}" name="Table4" displayName="Table4" ref="A45:C48" totalsRowShown="0" dataDxfId="4" tableBorderDxfId="3">
  <autoFilter ref="A45:C48" xr:uid="{1C66BE6B-FF4C-49AE-B635-9E7E82B39EC8}"/>
  <tableColumns count="3">
    <tableColumn id="1" xr3:uid="{0F459EB8-F993-48B0-8EF7-4250E72BFF0B}" name="Total Surplus/Deficit" dataDxfId="2"/>
    <tableColumn id="2" xr3:uid="{C0568829-F966-4F4E-A0CB-2E718E57E98C}" name="Estimated" dataDxfId="1">
      <calculatedColumnFormula>SUM(B43)</calculatedColumnFormula>
    </tableColumn>
    <tableColumn id="3" xr3:uid="{CB83539B-CA3A-40FD-922D-40BC1EA6FA95}" name="Actual" dataDxfId="0">
      <calculatedColumnFormula>C30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workbookViewId="0">
      <selection activeCell="F4" sqref="F4"/>
    </sheetView>
  </sheetViews>
  <sheetFormatPr defaultRowHeight="14.25"/>
  <cols>
    <col min="1" max="1" width="59.140625" style="1" customWidth="1"/>
    <col min="2" max="2" width="27.42578125" style="1" customWidth="1"/>
    <col min="3" max="3" width="28.5703125" style="1" customWidth="1"/>
    <col min="4" max="16384" width="9.140625" style="1"/>
  </cols>
  <sheetData>
    <row r="1" spans="1:5" ht="57.75" customHeight="1">
      <c r="A1" s="39" t="s">
        <v>0</v>
      </c>
      <c r="B1" s="39"/>
      <c r="C1" s="39"/>
    </row>
    <row r="2" spans="1:5" ht="65.25" customHeight="1">
      <c r="A2" s="40" t="s">
        <v>1</v>
      </c>
      <c r="B2" s="40"/>
      <c r="C2" s="40"/>
    </row>
    <row r="3" spans="1:5" ht="58.5" customHeight="1">
      <c r="A3" s="41" t="s">
        <v>2</v>
      </c>
      <c r="B3" s="42"/>
      <c r="C3" s="43"/>
    </row>
    <row r="4" spans="1:5" ht="86.25" customHeight="1">
      <c r="A4" s="44" t="s">
        <v>3</v>
      </c>
      <c r="B4" s="45"/>
      <c r="C4" s="46"/>
    </row>
    <row r="5" spans="1:5" ht="15">
      <c r="A5" s="10"/>
      <c r="B5" s="10"/>
      <c r="C5" s="10"/>
    </row>
    <row r="6" spans="1:5" ht="33.75">
      <c r="A6" s="47" t="s">
        <v>4</v>
      </c>
      <c r="B6" s="48"/>
      <c r="C6" s="49"/>
    </row>
    <row r="7" spans="1:5" ht="15">
      <c r="A7" s="2"/>
    </row>
    <row r="8" spans="1:5" s="4" customFormat="1" ht="20.25">
      <c r="A8" s="3" t="s">
        <v>5</v>
      </c>
      <c r="B8" s="3" t="s">
        <v>6</v>
      </c>
      <c r="C8" s="3" t="s">
        <v>7</v>
      </c>
    </row>
    <row r="9" spans="1:5" ht="18">
      <c r="A9" s="29" t="s">
        <v>8</v>
      </c>
      <c r="B9" s="28"/>
      <c r="C9" s="11"/>
    </row>
    <row r="10" spans="1:5" ht="18">
      <c r="A10" s="30" t="s">
        <v>9</v>
      </c>
      <c r="B10" s="15"/>
      <c r="C10" s="12"/>
    </row>
    <row r="11" spans="1:5" ht="18">
      <c r="A11" s="30" t="s">
        <v>10</v>
      </c>
      <c r="B11" s="15"/>
      <c r="C11" s="12"/>
    </row>
    <row r="12" spans="1:5" ht="18">
      <c r="A12" s="30" t="s">
        <v>11</v>
      </c>
      <c r="B12" s="15"/>
      <c r="C12" s="12"/>
      <c r="E12" s="38" t="s">
        <v>12</v>
      </c>
    </row>
    <row r="13" spans="1:5" ht="18">
      <c r="A13" s="30" t="s">
        <v>13</v>
      </c>
      <c r="B13" s="15"/>
      <c r="C13" s="12"/>
    </row>
    <row r="14" spans="1:5" ht="18">
      <c r="A14" s="30" t="s">
        <v>14</v>
      </c>
      <c r="B14" s="15"/>
      <c r="C14" s="12"/>
    </row>
    <row r="15" spans="1:5" ht="18">
      <c r="A15" s="30" t="s">
        <v>15</v>
      </c>
      <c r="B15" s="15"/>
      <c r="C15" s="12"/>
    </row>
    <row r="16" spans="1:5" ht="18">
      <c r="A16" s="30" t="s">
        <v>16</v>
      </c>
      <c r="B16" s="15"/>
      <c r="C16" s="12"/>
    </row>
    <row r="17" spans="1:8" ht="18">
      <c r="A17" s="30" t="s">
        <v>17</v>
      </c>
      <c r="B17" s="15"/>
      <c r="C17" s="12"/>
    </row>
    <row r="18" spans="1:8" ht="18">
      <c r="A18" s="30" t="s">
        <v>18</v>
      </c>
      <c r="B18" s="15"/>
      <c r="C18" s="12"/>
    </row>
    <row r="19" spans="1:8" ht="18">
      <c r="A19" s="30" t="s">
        <v>19</v>
      </c>
      <c r="B19" s="15"/>
      <c r="C19" s="12"/>
    </row>
    <row r="20" spans="1:8" ht="18">
      <c r="A20" s="30" t="s">
        <v>20</v>
      </c>
      <c r="B20" s="15"/>
      <c r="C20" s="12"/>
    </row>
    <row r="21" spans="1:8" ht="18">
      <c r="A21" s="30" t="s">
        <v>21</v>
      </c>
      <c r="B21" s="15"/>
      <c r="C21" s="12"/>
    </row>
    <row r="22" spans="1:8" ht="18">
      <c r="A22" s="30" t="s">
        <v>22</v>
      </c>
      <c r="B22" s="15"/>
      <c r="C22" s="12"/>
    </row>
    <row r="23" spans="1:8" ht="18">
      <c r="A23" s="30" t="s">
        <v>23</v>
      </c>
      <c r="B23" s="15"/>
      <c r="C23" s="12"/>
    </row>
    <row r="24" spans="1:8" ht="18">
      <c r="A24" s="30" t="s">
        <v>24</v>
      </c>
      <c r="B24" s="15"/>
      <c r="C24" s="12"/>
    </row>
    <row r="25" spans="1:8" ht="18">
      <c r="A25" s="30" t="s">
        <v>25</v>
      </c>
      <c r="B25" s="15"/>
      <c r="C25" s="12"/>
    </row>
    <row r="26" spans="1:8" ht="18">
      <c r="A26" s="30" t="s">
        <v>26</v>
      </c>
      <c r="B26" s="15"/>
      <c r="C26" s="12"/>
    </row>
    <row r="27" spans="1:8" ht="18">
      <c r="A27" s="30" t="s">
        <v>27</v>
      </c>
      <c r="B27" s="15"/>
      <c r="C27" s="12"/>
    </row>
    <row r="28" spans="1:8" ht="18">
      <c r="A28" s="30" t="s">
        <v>28</v>
      </c>
      <c r="B28" s="15"/>
      <c r="C28" s="12"/>
    </row>
    <row r="29" spans="1:8" ht="18">
      <c r="A29" s="30" t="s">
        <v>29</v>
      </c>
      <c r="B29" s="15"/>
      <c r="C29" s="12"/>
    </row>
    <row r="30" spans="1:8" ht="18">
      <c r="A30" s="30" t="s">
        <v>30</v>
      </c>
      <c r="B30" s="15"/>
      <c r="C30" s="12"/>
    </row>
    <row r="31" spans="1:8" s="2" customFormat="1" ht="18">
      <c r="A31" s="34" t="s">
        <v>31</v>
      </c>
      <c r="B31" s="37">
        <f>SUM(B9:B30)</f>
        <v>0</v>
      </c>
      <c r="C31" s="36">
        <f>SUM(C9:C30)</f>
        <v>0</v>
      </c>
    </row>
    <row r="32" spans="1:8" ht="15">
      <c r="H32" s="2"/>
    </row>
    <row r="34" spans="1:7" ht="20.25">
      <c r="A34" s="3" t="s">
        <v>32</v>
      </c>
      <c r="B34" s="3" t="s">
        <v>6</v>
      </c>
      <c r="C34" s="3" t="s">
        <v>7</v>
      </c>
    </row>
    <row r="35" spans="1:7" ht="36">
      <c r="A35" s="31" t="s">
        <v>33</v>
      </c>
      <c r="B35" s="16"/>
      <c r="C35" s="13"/>
    </row>
    <row r="36" spans="1:7" ht="18">
      <c r="A36" s="30" t="s">
        <v>34</v>
      </c>
      <c r="B36" s="15"/>
      <c r="C36" s="14"/>
    </row>
    <row r="37" spans="1:7" ht="18">
      <c r="A37" s="30" t="s">
        <v>35</v>
      </c>
      <c r="B37" s="15"/>
      <c r="C37" s="14"/>
    </row>
    <row r="38" spans="1:7" ht="18">
      <c r="A38" s="30" t="s">
        <v>36</v>
      </c>
      <c r="B38" s="15"/>
      <c r="C38" s="14"/>
    </row>
    <row r="39" spans="1:7" ht="18">
      <c r="A39" s="30" t="s">
        <v>37</v>
      </c>
      <c r="B39" s="17"/>
      <c r="C39" s="14"/>
    </row>
    <row r="40" spans="1:7" ht="18">
      <c r="A40" s="32" t="s">
        <v>38</v>
      </c>
      <c r="B40" s="15"/>
      <c r="C40" s="15"/>
    </row>
    <row r="41" spans="1:7" ht="18">
      <c r="A41" s="32" t="s">
        <v>39</v>
      </c>
      <c r="B41" s="15"/>
      <c r="C41" s="15"/>
    </row>
    <row r="42" spans="1:7" ht="18">
      <c r="A42" s="32" t="s">
        <v>40</v>
      </c>
      <c r="B42" s="15"/>
      <c r="C42" s="15"/>
    </row>
    <row r="43" spans="1:7" ht="18">
      <c r="A43" s="34" t="s">
        <v>41</v>
      </c>
      <c r="B43" s="35">
        <f t="shared" ref="B43" si="0">SUM(B35:B42)</f>
        <v>0</v>
      </c>
      <c r="C43" s="33">
        <f>SUM(C35:C42)</f>
        <v>0</v>
      </c>
    </row>
    <row r="44" spans="1:7" ht="18">
      <c r="A44" s="8"/>
      <c r="B44" s="6"/>
      <c r="C44" s="7"/>
    </row>
    <row r="45" spans="1:7" ht="18">
      <c r="A45" s="19" t="s">
        <v>42</v>
      </c>
      <c r="B45" s="18" t="s">
        <v>43</v>
      </c>
      <c r="C45" s="19" t="s">
        <v>7</v>
      </c>
    </row>
    <row r="46" spans="1:7" ht="18">
      <c r="A46" s="24" t="s">
        <v>44</v>
      </c>
      <c r="B46" s="20">
        <f>B43</f>
        <v>0</v>
      </c>
      <c r="C46" s="26">
        <f>C43</f>
        <v>0</v>
      </c>
    </row>
    <row r="47" spans="1:7" ht="18">
      <c r="A47" s="25" t="s">
        <v>45</v>
      </c>
      <c r="B47" s="21">
        <f>SUM(B31)</f>
        <v>0</v>
      </c>
      <c r="C47" s="27">
        <f t="shared" ref="C46:C47" si="1">C31</f>
        <v>0</v>
      </c>
      <c r="G47" s="2"/>
    </row>
    <row r="48" spans="1:7" ht="18">
      <c r="A48" s="23" t="s">
        <v>46</v>
      </c>
      <c r="B48" s="22">
        <f>SUM(B46-B47)</f>
        <v>0</v>
      </c>
      <c r="C48" s="26">
        <f>SUM(C46-C47)</f>
        <v>0</v>
      </c>
    </row>
    <row r="49" spans="1:3" ht="18">
      <c r="A49" s="5"/>
      <c r="B49" s="6"/>
      <c r="C49" s="7"/>
    </row>
    <row r="50" spans="1:3" ht="18">
      <c r="A50" s="5"/>
      <c r="B50" s="6"/>
      <c r="C50" s="7"/>
    </row>
    <row r="51" spans="1:3" ht="18">
      <c r="A51" s="5"/>
      <c r="B51" s="6"/>
      <c r="C51" s="7"/>
    </row>
    <row r="52" spans="1:3" ht="18">
      <c r="A52" s="5"/>
      <c r="B52" s="6"/>
      <c r="C52" s="7"/>
    </row>
    <row r="53" spans="1:3" ht="18">
      <c r="A53" s="5"/>
      <c r="B53" s="6"/>
      <c r="C53" s="7"/>
    </row>
    <row r="54" spans="1:3" ht="18">
      <c r="A54" s="5"/>
      <c r="B54" s="6"/>
      <c r="C54" s="7"/>
    </row>
    <row r="55" spans="1:3" ht="18">
      <c r="A55" s="5"/>
      <c r="B55" s="6"/>
      <c r="C55" s="7"/>
    </row>
    <row r="56" spans="1:3" ht="18">
      <c r="A56" s="5"/>
      <c r="B56" s="6"/>
      <c r="C56" s="7"/>
    </row>
    <row r="57" spans="1:3" ht="18">
      <c r="A57" s="8"/>
      <c r="B57" s="9"/>
      <c r="C57" s="9"/>
    </row>
  </sheetData>
  <sheetProtection algorithmName="SHA-512" hashValue="VXDFKf0087HyPwhW4OFa51Oh8FUORgZD2/kluzOGG8qIXJWz9JJwN50B4KwmTsTAGok/JgLk0VyRtzmj1g3spg==" saltValue="JkNUEEgs7wAC996iol7aaQ==" spinCount="100000" sheet="1" objects="1" scenarios="1"/>
  <protectedRanges>
    <protectedRange sqref="A6:C48" name="Range1"/>
  </protectedRanges>
  <mergeCells count="5">
    <mergeCell ref="A1:C1"/>
    <mergeCell ref="A2:C2"/>
    <mergeCell ref="A3:C3"/>
    <mergeCell ref="A4:C4"/>
    <mergeCell ref="A6:C6"/>
  </mergeCells>
  <conditionalFormatting sqref="B48:C48">
    <cfRule type="cellIs" dxfId="20" priority="2" operator="lessThan">
      <formula>0</formula>
    </cfRule>
  </conditionalFormatting>
  <conditionalFormatting sqref="B48">
    <cfRule type="cellIs" dxfId="19" priority="1" operator="lessThan">
      <formula>0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2024-07-17T15:50:50Z</dcterms:created>
  <dcterms:modified xsi:type="dcterms:W3CDTF">2024-07-26T18:15:11Z</dcterms:modified>
  <cp:category/>
  <cp:contentStatus/>
</cp:coreProperties>
</file>